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升级后项目分类参考 (2)" sheetId="12" r:id="rId1"/>
    <sheet name="资金公示表" sheetId="10" r:id="rId2"/>
  </sheets>
  <definedNames>
    <definedName name="_xlnm._FilterDatabase" localSheetId="1" hidden="1">资金公示表!$A$3:$S$5</definedName>
    <definedName name="_xlnm.Print_Titles" localSheetId="1">资金公示表!$2:$3</definedName>
  </definedNames>
  <calcPr calcId="144525"/>
</workbook>
</file>

<file path=xl/sharedStrings.xml><?xml version="1.0" encoding="utf-8"?>
<sst xmlns="http://schemas.openxmlformats.org/spreadsheetml/2006/main" count="300" uniqueCount="201">
  <si>
    <t>项目分类</t>
  </si>
  <si>
    <t>序号</t>
  </si>
  <si>
    <t>项目类型</t>
  </si>
  <si>
    <t>项目子类型</t>
  </si>
  <si>
    <t>受益类型</t>
  </si>
  <si>
    <t>建设内容</t>
  </si>
  <si>
    <t>项目地点</t>
  </si>
  <si>
    <t>一</t>
  </si>
  <si>
    <t>产业类项目</t>
  </si>
  <si>
    <t>种植养殖加工服务</t>
  </si>
  <si>
    <t>到村和到户</t>
  </si>
  <si>
    <t>粮食</t>
  </si>
  <si>
    <t>必填</t>
  </si>
  <si>
    <t>蔬菜</t>
  </si>
  <si>
    <t>药材</t>
  </si>
  <si>
    <t>烤烟</t>
  </si>
  <si>
    <t>油菜</t>
  </si>
  <si>
    <t>甘蔗</t>
  </si>
  <si>
    <t>棉花</t>
  </si>
  <si>
    <t>花生</t>
  </si>
  <si>
    <t>麻类</t>
  </si>
  <si>
    <t>花卉</t>
  </si>
  <si>
    <t>水果</t>
  </si>
  <si>
    <t>干果</t>
  </si>
  <si>
    <t>桑蚕</t>
  </si>
  <si>
    <t>茶叶</t>
  </si>
  <si>
    <t>油茶</t>
  </si>
  <si>
    <t>竹子</t>
  </si>
  <si>
    <t>油桐</t>
  </si>
  <si>
    <t>加工业</t>
  </si>
  <si>
    <t>生猪</t>
  </si>
  <si>
    <t>羊</t>
  </si>
  <si>
    <t>牛</t>
  </si>
  <si>
    <t>驴</t>
  </si>
  <si>
    <t>骆驼</t>
  </si>
  <si>
    <t>家禽</t>
  </si>
  <si>
    <t>鱼类</t>
  </si>
  <si>
    <t>其他</t>
  </si>
  <si>
    <t>服务</t>
  </si>
  <si>
    <t>休闲农业与乡村旅游</t>
  </si>
  <si>
    <t>旅游扶贫</t>
  </si>
  <si>
    <t>光伏项目</t>
  </si>
  <si>
    <t>光伏扶贫</t>
  </si>
  <si>
    <t>生态扶贫项目</t>
  </si>
  <si>
    <t>手填</t>
  </si>
  <si>
    <t>二</t>
  </si>
  <si>
    <t>就业扶贫</t>
  </si>
  <si>
    <t>贫困村创业致富带头人项目</t>
  </si>
  <si>
    <t>维持原状</t>
  </si>
  <si>
    <t>选填</t>
  </si>
  <si>
    <t>扶贫车间</t>
  </si>
  <si>
    <t>到村和到人</t>
  </si>
  <si>
    <t>外出务工补助</t>
  </si>
  <si>
    <t>就业创业补助</t>
  </si>
  <si>
    <t>就业创业培训</t>
  </si>
  <si>
    <t>技能培训</t>
  </si>
  <si>
    <t>三</t>
  </si>
  <si>
    <t>易地扶贫搬迁</t>
  </si>
  <si>
    <t>集中安置</t>
  </si>
  <si>
    <t>分散安置</t>
  </si>
  <si>
    <t>四</t>
  </si>
  <si>
    <t>公益岗位</t>
  </si>
  <si>
    <t>护林员</t>
  </si>
  <si>
    <t>护路员</t>
  </si>
  <si>
    <t>护草员</t>
  </si>
  <si>
    <t>护水员</t>
  </si>
  <si>
    <t>护边员</t>
  </si>
  <si>
    <t>护理员</t>
  </si>
  <si>
    <t>保洁员</t>
  </si>
  <si>
    <t>治安协管员</t>
  </si>
  <si>
    <t>五</t>
  </si>
  <si>
    <t>教育扶贫</t>
  </si>
  <si>
    <t>享受"雨露计划"职业教育补助</t>
  </si>
  <si>
    <t>到村和到人(维持原状)</t>
  </si>
  <si>
    <t>高校学历教育补助</t>
  </si>
  <si>
    <t>职业高等学历教育补助</t>
  </si>
  <si>
    <t>职业中等学历教育补助</t>
  </si>
  <si>
    <t>劳动力短期技能培训</t>
  </si>
  <si>
    <t>农民实用技术培训</t>
  </si>
  <si>
    <t>致富带头人创业培训</t>
  </si>
  <si>
    <t>实用技术培训</t>
  </si>
  <si>
    <t>贫困村创业致富带头人创业培训</t>
  </si>
  <si>
    <r>
      <rPr>
        <sz val="8"/>
        <rFont val="宋体"/>
        <charset val="134"/>
      </rPr>
      <t>参与</t>
    </r>
    <r>
      <rPr>
        <sz val="8"/>
        <color theme="1"/>
        <rFont val="宋体"/>
        <charset val="134"/>
        <scheme val="minor"/>
      </rPr>
      <t>"</t>
    </r>
    <r>
      <rPr>
        <sz val="8"/>
        <rFont val="宋体"/>
        <charset val="134"/>
      </rPr>
      <t>学前学会普通话</t>
    </r>
    <r>
      <rPr>
        <sz val="8"/>
        <color theme="1"/>
        <rFont val="宋体"/>
        <charset val="134"/>
        <scheme val="minor"/>
      </rPr>
      <t>"</t>
    </r>
    <r>
      <rPr>
        <sz val="8"/>
        <rFont val="宋体"/>
        <charset val="134"/>
      </rPr>
      <t>行动</t>
    </r>
    <r>
      <rPr>
        <sz val="8"/>
        <color theme="1"/>
        <rFont val="宋体"/>
        <charset val="134"/>
        <scheme val="minor"/>
      </rPr>
      <t xml:space="preserve"> </t>
    </r>
  </si>
  <si>
    <t>其他教育扶贫</t>
  </si>
  <si>
    <t>六</t>
  </si>
  <si>
    <t>健康扶贫</t>
  </si>
  <si>
    <t>参加城乡居民基本医疗保险</t>
  </si>
  <si>
    <t>参加大病保险</t>
  </si>
  <si>
    <t>接受医疗救助</t>
  </si>
  <si>
    <t>参加其他补充医疗保险</t>
  </si>
  <si>
    <t>参加意外保险</t>
  </si>
  <si>
    <t>接受大病(地方病)救治</t>
  </si>
  <si>
    <t>七</t>
  </si>
  <si>
    <t>危房改造</t>
  </si>
  <si>
    <t>农村危房改造</t>
  </si>
  <si>
    <t>八</t>
  </si>
  <si>
    <t>金融扶贫</t>
  </si>
  <si>
    <t>扶贫小额信贷贴息</t>
  </si>
  <si>
    <t>扶贫龙头企业合作社等经营主体贷款贴息</t>
  </si>
  <si>
    <t>产业保险</t>
  </si>
  <si>
    <t>扶贫小额信贷风险补偿金</t>
  </si>
  <si>
    <t>无</t>
  </si>
  <si>
    <t>九</t>
  </si>
  <si>
    <t>生活条件改善</t>
  </si>
  <si>
    <t>入户路改造</t>
  </si>
  <si>
    <t>建档立卡贫困户入户路</t>
  </si>
  <si>
    <t>解决安全饮水</t>
  </si>
  <si>
    <t>集中供水点</t>
  </si>
  <si>
    <t>厨房厕所圈舍等改造</t>
  </si>
  <si>
    <t>公共卫生厕所</t>
  </si>
  <si>
    <t>十</t>
  </si>
  <si>
    <t>综合保障性扶贫</t>
  </si>
  <si>
    <t>享受农村居民最低生活保障</t>
  </si>
  <si>
    <t>享受特困人员救助供养</t>
  </si>
  <si>
    <t>参加城乡居民基本养老保险</t>
  </si>
  <si>
    <t>接受留守关爱服务</t>
  </si>
  <si>
    <r>
      <rPr>
        <sz val="8"/>
        <rFont val="宋体"/>
        <charset val="134"/>
      </rPr>
      <t>接</t>
    </r>
    <r>
      <rPr>
        <sz val="8"/>
        <color indexed="8"/>
        <rFont val="宋体"/>
        <charset val="134"/>
      </rPr>
      <t>受</t>
    </r>
    <r>
      <rPr>
        <sz val="8"/>
        <rFont val="宋体"/>
        <charset val="134"/>
      </rPr>
      <t>临时救助</t>
    </r>
  </si>
  <si>
    <t>十一</t>
  </si>
  <si>
    <t>村基础设施</t>
  </si>
  <si>
    <t>通村和组硬化路及护栏</t>
  </si>
  <si>
    <t>到村</t>
  </si>
  <si>
    <t>村（组）路</t>
  </si>
  <si>
    <t>通生产用电</t>
  </si>
  <si>
    <t>自然村生产用电输变电线路和设施</t>
  </si>
  <si>
    <t>建档立卡贫困户生产用电输变电线路和设施</t>
  </si>
  <si>
    <t>通生活用电</t>
  </si>
  <si>
    <t>建档立卡贫困户生活用电输变电线路和设施</t>
  </si>
  <si>
    <t>光纤宽带接入</t>
  </si>
  <si>
    <t>移动基站</t>
  </si>
  <si>
    <t>乡镇到自然村光缆线路</t>
  </si>
  <si>
    <t>自然村内光缆线路和接入设备</t>
  </si>
  <si>
    <t>产业路</t>
  </si>
  <si>
    <t>生产便道（机耕路）</t>
  </si>
  <si>
    <t>垃圾集中收集点</t>
  </si>
  <si>
    <t>污水处理</t>
  </si>
  <si>
    <t>集中沼气池</t>
  </si>
  <si>
    <t>两旁绿化</t>
  </si>
  <si>
    <t>旅游村停车场</t>
  </si>
  <si>
    <t>防洪堤</t>
  </si>
  <si>
    <t>护坡</t>
  </si>
  <si>
    <t>小型农田水利设施</t>
  </si>
  <si>
    <t>灌溉渠道</t>
  </si>
  <si>
    <t>灌溉塘（堰和井）</t>
  </si>
  <si>
    <t>低头水柜（水窖）</t>
  </si>
  <si>
    <t>小型提灌站</t>
  </si>
  <si>
    <t>十二</t>
  </si>
  <si>
    <t>村公共服务</t>
  </si>
  <si>
    <t>规划保留的村小学改造</t>
  </si>
  <si>
    <t>村卫生室标准化建设</t>
  </si>
  <si>
    <t>村幼儿园建设</t>
  </si>
  <si>
    <t>村级文化活动广场</t>
  </si>
  <si>
    <t>十三</t>
  </si>
  <si>
    <t>项目管理费</t>
  </si>
  <si>
    <t>注：建设内容为其他的需在备注中说明</t>
  </si>
  <si>
    <t>扶贫小额信贷贴息项目关联资金和立项和报账即可，入户路改造，建档立卡贫困户入户路，村内道路改造</t>
  </si>
  <si>
    <t>刘家塔镇2022年巩固拓展脱贫攻坚成果与乡村振兴项目资金使用计划安排情况表（第五批）</t>
  </si>
  <si>
    <t>项目名称</t>
  </si>
  <si>
    <t>项目
性质</t>
  </si>
  <si>
    <t>项目实
施单位</t>
  </si>
  <si>
    <t>建设地点</t>
  </si>
  <si>
    <t>主要建设规模与内容、补助标准</t>
  </si>
  <si>
    <t>项目投资计划及资金来源</t>
  </si>
  <si>
    <t>项目进度及计划</t>
  </si>
  <si>
    <t>项目绩效目标</t>
  </si>
  <si>
    <t>联农带农机制</t>
  </si>
  <si>
    <t>备注</t>
  </si>
  <si>
    <t>主要建设规模与内容</t>
  </si>
  <si>
    <t>补助标准</t>
  </si>
  <si>
    <t>小计
（万元）</t>
  </si>
  <si>
    <t>整合财
政资金
（万元）</t>
  </si>
  <si>
    <t>其他渠道
筹措资金
（万元）</t>
  </si>
  <si>
    <t>整合资金来源</t>
  </si>
  <si>
    <t>计划开工日期</t>
  </si>
  <si>
    <t>中途项目进程计划</t>
  </si>
  <si>
    <t>计划完工日期</t>
  </si>
  <si>
    <t>乡镇(部门)　项目责任人</t>
  </si>
  <si>
    <t>项目行业　　主管部门</t>
  </si>
  <si>
    <t>刘家塔镇2022年村集体经济扶持项目</t>
  </si>
  <si>
    <t>新建</t>
  </si>
  <si>
    <t>产业发展</t>
  </si>
  <si>
    <t>刘家塔镇人民政府</t>
  </si>
  <si>
    <t>郝家沟村</t>
  </si>
  <si>
    <t>崔家第一、李家第一、长尾沟三村与河曲县伟昱育雏鸡有限公司合作，按照崔家第一、李家第一、长尾沟各出资40万，伟昱育雏鸡有限公司出资60万组建股份制企业，按照利益共享，风险共担的原则，发展育雏鸡项目，建立紧密的联农带农利益联结机制。按照4：4：4：6的比例入股合作。</t>
  </si>
  <si>
    <t>40万元/村</t>
  </si>
  <si>
    <t>县级统筹整合资金120万元，其他资金60万元</t>
  </si>
  <si>
    <t>2022.8.01</t>
  </si>
  <si>
    <t>8月1日前完成资产评估</t>
  </si>
  <si>
    <t>2022.11.30</t>
  </si>
  <si>
    <t>年人均增收300--400元</t>
  </si>
  <si>
    <t>每年育雏鸡4个周期，一个周期4.4万羽，利润初步40万元/年，同时约定吸纳就业务工人数、订单收购（保护价收购玉米）数量、和资产保全机制，建立紧密的联农带农利益联结机制</t>
  </si>
  <si>
    <t>刘高升</t>
  </si>
  <si>
    <t>河曲县农业农村和水利局</t>
  </si>
  <si>
    <t>刘家塔镇山庄头村2022年村集体经济扶持项目</t>
  </si>
  <si>
    <t>山庄头</t>
  </si>
  <si>
    <t>山庄头村壮大村集体经济肉牛养殖项目总投资120万元；投资40万元，新建养殖场；投资80万元，购买牛55头，集中采购，集中养殖，利益共享，风险共担。</t>
  </si>
  <si>
    <t>新建养殖场40万元，购买55头牛80万元</t>
  </si>
  <si>
    <t>县级统筹整合资金100万元，其他资金20万元</t>
  </si>
  <si>
    <t>2022年11月上旬完成项目中期检查</t>
  </si>
  <si>
    <t>年人均增收200-400元</t>
  </si>
  <si>
    <t>项目由镇政府实施，全体村民受益，巩固脱贫，壮大村集体经济</t>
  </si>
  <si>
    <t>2个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</si>
</sst>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b/>
      <sz val="28"/>
      <name val="黑体"/>
      <charset val="134"/>
    </font>
    <font>
      <b/>
      <sz val="28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49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/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/>
    <xf numFmtId="0" fontId="10" fillId="0" borderId="7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/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4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4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4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4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4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4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4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2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2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5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9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0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0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0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33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33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3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3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4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4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8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8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8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8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8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8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8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48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48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4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4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5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5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59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59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59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0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0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6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6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6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6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7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7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0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8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8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8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8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8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78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78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7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7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8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8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8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8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8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8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4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4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4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5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5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9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9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9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9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0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0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0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10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10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0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161925</xdr:rowOff>
    </xdr:to>
    <xdr:sp>
      <xdr:nvSpPr>
        <xdr:cNvPr id="10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161925</xdr:rowOff>
    </xdr:to>
    <xdr:sp>
      <xdr:nvSpPr>
        <xdr:cNvPr id="10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161925</xdr:rowOff>
    </xdr:to>
    <xdr:sp>
      <xdr:nvSpPr>
        <xdr:cNvPr id="10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0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0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0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0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3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3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3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3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3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13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13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1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1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4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4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4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4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4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4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4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2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2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2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2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13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123825</xdr:rowOff>
    </xdr:to>
    <xdr:sp>
      <xdr:nvSpPr>
        <xdr:cNvPr id="13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5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5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5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3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3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3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3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4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4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5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5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3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3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3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3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3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3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4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4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4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4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4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4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4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64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64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6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6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5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5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5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8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8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8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8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8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8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78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78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7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7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5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5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6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6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6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6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6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7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7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7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7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8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8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8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8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8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8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8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8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8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88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189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8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8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19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19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199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0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0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0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0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1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1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1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1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1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1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1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1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1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1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2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2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2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2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2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2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2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2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2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2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03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03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19050</xdr:rowOff>
    </xdr:to>
    <xdr:sp>
      <xdr:nvSpPr>
        <xdr:cNvPr id="20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0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0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1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7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7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7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7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7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7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8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8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8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8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8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9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9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9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9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9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9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9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197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198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199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200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201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202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203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204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142875</xdr:rowOff>
    </xdr:to>
    <xdr:sp>
      <xdr:nvSpPr>
        <xdr:cNvPr id="2205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133350</xdr:rowOff>
    </xdr:to>
    <xdr:sp>
      <xdr:nvSpPr>
        <xdr:cNvPr id="2206" name="TextBox 1"/>
        <xdr:cNvSpPr txBox="1">
          <a:spLocks noChangeArrowheads="1"/>
        </xdr:cNvSpPr>
      </xdr:nvSpPr>
      <xdr:spPr>
        <a:xfrm rot="-9463797" flipH="1" flipV="1">
          <a:off x="4725670" y="7112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1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1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1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1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2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3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4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5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5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5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5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6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7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8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8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8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152400</xdr:rowOff>
    </xdr:to>
    <xdr:sp>
      <xdr:nvSpPr>
        <xdr:cNvPr id="228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29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3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4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5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6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7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8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09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10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11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1</xdr:row>
      <xdr:rowOff>0</xdr:rowOff>
    </xdr:from>
    <xdr:to>
      <xdr:col>6</xdr:col>
      <xdr:colOff>1057910</xdr:colOff>
      <xdr:row>1</xdr:row>
      <xdr:rowOff>9525</xdr:rowOff>
    </xdr:to>
    <xdr:sp>
      <xdr:nvSpPr>
        <xdr:cNvPr id="2312" name="TextBox 1"/>
        <xdr:cNvSpPr txBox="1">
          <a:spLocks noChangeArrowheads="1"/>
        </xdr:cNvSpPr>
      </xdr:nvSpPr>
      <xdr:spPr>
        <a:xfrm rot="-9480000" flipH="1" flipV="1">
          <a:off x="4725670" y="7112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1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1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1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1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1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1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1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3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3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3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3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266700</xdr:colOff>
      <xdr:row>4</xdr:row>
      <xdr:rowOff>0</xdr:rowOff>
    </xdr:from>
    <xdr:to>
      <xdr:col>6</xdr:col>
      <xdr:colOff>600075</xdr:colOff>
      <xdr:row>4</xdr:row>
      <xdr:rowOff>342900</xdr:rowOff>
    </xdr:to>
    <xdr:sp>
      <xdr:nvSpPr>
        <xdr:cNvPr id="2454" name="TextBox 1"/>
        <xdr:cNvSpPr txBox="1">
          <a:spLocks noChangeArrowheads="1"/>
        </xdr:cNvSpPr>
      </xdr:nvSpPr>
      <xdr:spPr>
        <a:xfrm rot="12136203" flipH="1">
          <a:off x="4344670" y="4826000"/>
          <a:ext cx="333375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323850</xdr:colOff>
      <xdr:row>4</xdr:row>
      <xdr:rowOff>0</xdr:rowOff>
    </xdr:from>
    <xdr:to>
      <xdr:col>6</xdr:col>
      <xdr:colOff>657225</xdr:colOff>
      <xdr:row>4</xdr:row>
      <xdr:rowOff>133350</xdr:rowOff>
    </xdr:to>
    <xdr:sp>
      <xdr:nvSpPr>
        <xdr:cNvPr id="2455" name="TextBox 1"/>
        <xdr:cNvSpPr txBox="1">
          <a:spLocks noChangeArrowheads="1"/>
        </xdr:cNvSpPr>
      </xdr:nvSpPr>
      <xdr:spPr>
        <a:xfrm rot="12136203" flipH="1">
          <a:off x="4401820" y="4826000"/>
          <a:ext cx="3333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5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5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5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5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6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6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6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4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4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4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4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25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25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6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6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6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5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5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5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5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266700</xdr:colOff>
      <xdr:row>4</xdr:row>
      <xdr:rowOff>0</xdr:rowOff>
    </xdr:from>
    <xdr:to>
      <xdr:col>6</xdr:col>
      <xdr:colOff>600075</xdr:colOff>
      <xdr:row>4</xdr:row>
      <xdr:rowOff>342900</xdr:rowOff>
    </xdr:to>
    <xdr:sp>
      <xdr:nvSpPr>
        <xdr:cNvPr id="2612" name="TextBox 1"/>
        <xdr:cNvSpPr txBox="1">
          <a:spLocks noChangeArrowheads="1"/>
        </xdr:cNvSpPr>
      </xdr:nvSpPr>
      <xdr:spPr>
        <a:xfrm rot="12136203" flipH="1">
          <a:off x="4344670" y="4826000"/>
          <a:ext cx="333375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1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1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1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1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1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1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1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6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6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6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6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27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27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7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7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7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7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7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7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7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8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8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8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8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8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1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1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1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1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1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1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1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291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1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2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292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29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29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294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29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29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0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0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0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0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0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0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266700</xdr:colOff>
      <xdr:row>4</xdr:row>
      <xdr:rowOff>0</xdr:rowOff>
    </xdr:from>
    <xdr:to>
      <xdr:col>6</xdr:col>
      <xdr:colOff>600075</xdr:colOff>
      <xdr:row>4</xdr:row>
      <xdr:rowOff>342900</xdr:rowOff>
    </xdr:to>
    <xdr:sp>
      <xdr:nvSpPr>
        <xdr:cNvPr id="3071" name="TextBox 1"/>
        <xdr:cNvSpPr txBox="1">
          <a:spLocks noChangeArrowheads="1"/>
        </xdr:cNvSpPr>
      </xdr:nvSpPr>
      <xdr:spPr>
        <a:xfrm rot="12136203" flipH="1">
          <a:off x="4344670" y="4826000"/>
          <a:ext cx="333375" cy="342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30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30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30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0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0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0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0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0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0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0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0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1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1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1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1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1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1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2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2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2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2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3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3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3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3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161925</xdr:rowOff>
    </xdr:to>
    <xdr:sp>
      <xdr:nvSpPr>
        <xdr:cNvPr id="33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3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161925</xdr:rowOff>
    </xdr:to>
    <xdr:sp>
      <xdr:nvSpPr>
        <xdr:cNvPr id="33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161925</xdr:rowOff>
    </xdr:to>
    <xdr:sp>
      <xdr:nvSpPr>
        <xdr:cNvPr id="34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61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4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4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4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44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5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5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5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5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5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5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45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45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4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4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4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4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6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6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6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6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5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5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5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5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6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123825</xdr:rowOff>
    </xdr:to>
    <xdr:sp>
      <xdr:nvSpPr>
        <xdr:cNvPr id="36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6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6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6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6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7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7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8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8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4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4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5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5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5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5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5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5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5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5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5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5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6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6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6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6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6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6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6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6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39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39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39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39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0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0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0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0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552450</xdr:colOff>
      <xdr:row>4</xdr:row>
      <xdr:rowOff>0</xdr:rowOff>
    </xdr:from>
    <xdr:to>
      <xdr:col>6</xdr:col>
      <xdr:colOff>933450</xdr:colOff>
      <xdr:row>4</xdr:row>
      <xdr:rowOff>133350</xdr:rowOff>
    </xdr:to>
    <xdr:sp>
      <xdr:nvSpPr>
        <xdr:cNvPr id="4103" name="TextBox 1"/>
        <xdr:cNvSpPr txBox="1">
          <a:spLocks noChangeArrowheads="1"/>
        </xdr:cNvSpPr>
      </xdr:nvSpPr>
      <xdr:spPr>
        <a:xfrm rot="-1415595" flipH="1" flipV="1">
          <a:off x="4630420" y="4826000"/>
          <a:ext cx="38100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0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0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0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0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0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0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1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1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1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1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2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20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0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0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0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20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0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20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1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21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21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2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2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2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2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3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3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3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4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4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4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4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5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5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35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35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3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3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3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19050</xdr:rowOff>
    </xdr:to>
    <xdr:sp>
      <xdr:nvSpPr>
        <xdr:cNvPr id="43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9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3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3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4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4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4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4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4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4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0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0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0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1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1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1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1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1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1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1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1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1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1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2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2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2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2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2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2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2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142875</xdr:rowOff>
    </xdr:to>
    <xdr:sp>
      <xdr:nvSpPr>
        <xdr:cNvPr id="452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42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133350</xdr:rowOff>
    </xdr:to>
    <xdr:sp>
      <xdr:nvSpPr>
        <xdr:cNvPr id="452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3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3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3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4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4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5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6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7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7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57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7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8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59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60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0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60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152400</xdr:rowOff>
    </xdr:to>
    <xdr:sp>
      <xdr:nvSpPr>
        <xdr:cNvPr id="461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1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5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6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7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8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29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30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31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32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33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9525</xdr:rowOff>
    </xdr:to>
    <xdr:sp>
      <xdr:nvSpPr>
        <xdr:cNvPr id="4634" name="TextBox 1"/>
        <xdr:cNvSpPr txBox="1">
          <a:spLocks noChangeArrowheads="1"/>
        </xdr:cNvSpPr>
      </xdr:nvSpPr>
      <xdr:spPr>
        <a:xfrm rot="-9480000" flipH="1" flipV="1">
          <a:off x="4725670" y="4826000"/>
          <a:ext cx="410210" cy="9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3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3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3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3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3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4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4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4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4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4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5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5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5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5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5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5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5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5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5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5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6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6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6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6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6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7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7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7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7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7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8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8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8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8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8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8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8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8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8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8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69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69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9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9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69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0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0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02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703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704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600075</xdr:rowOff>
    </xdr:to>
    <xdr:sp>
      <xdr:nvSpPr>
        <xdr:cNvPr id="4705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600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706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707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581025</xdr:rowOff>
    </xdr:to>
    <xdr:sp>
      <xdr:nvSpPr>
        <xdr:cNvPr id="4708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81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09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10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6</xdr:col>
      <xdr:colOff>647700</xdr:colOff>
      <xdr:row>4</xdr:row>
      <xdr:rowOff>0</xdr:rowOff>
    </xdr:from>
    <xdr:to>
      <xdr:col>6</xdr:col>
      <xdr:colOff>1057910</xdr:colOff>
      <xdr:row>4</xdr:row>
      <xdr:rowOff>590550</xdr:rowOff>
    </xdr:to>
    <xdr:sp>
      <xdr:nvSpPr>
        <xdr:cNvPr id="4711" name="TextBox 1"/>
        <xdr:cNvSpPr txBox="1">
          <a:spLocks noChangeArrowheads="1"/>
        </xdr:cNvSpPr>
      </xdr:nvSpPr>
      <xdr:spPr>
        <a:xfrm rot="-9463797" flipH="1" flipV="1">
          <a:off x="4725670" y="4826000"/>
          <a:ext cx="41021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opLeftCell="A13" workbookViewId="0">
      <selection activeCell="I36" sqref="I36"/>
    </sheetView>
  </sheetViews>
  <sheetFormatPr defaultColWidth="9" defaultRowHeight="13.5" outlineLevelCol="6"/>
  <cols>
    <col min="3" max="3" width="13.6333333333333" customWidth="1"/>
    <col min="5" max="5" width="21.1333333333333" customWidth="1"/>
  </cols>
  <sheetData>
    <row r="1" ht="19.5" spans="1:7">
      <c r="A1" s="34" t="s">
        <v>0</v>
      </c>
      <c r="B1" s="34"/>
      <c r="C1" s="35"/>
      <c r="D1" s="34"/>
      <c r="E1" s="34"/>
      <c r="F1" s="34"/>
      <c r="G1" s="36"/>
    </row>
    <row r="2" spans="1:7">
      <c r="A2" s="37" t="s">
        <v>1</v>
      </c>
      <c r="B2" s="38" t="s">
        <v>2</v>
      </c>
      <c r="C2" s="39" t="s">
        <v>3</v>
      </c>
      <c r="D2" s="39" t="s">
        <v>4</v>
      </c>
      <c r="E2" s="39" t="s">
        <v>5</v>
      </c>
      <c r="F2" s="38" t="s">
        <v>6</v>
      </c>
      <c r="G2" s="40"/>
    </row>
    <row r="3" spans="1:7">
      <c r="A3" s="38" t="s">
        <v>7</v>
      </c>
      <c r="B3" s="38" t="s">
        <v>8</v>
      </c>
      <c r="C3" s="41" t="s">
        <v>9</v>
      </c>
      <c r="D3" s="42" t="s">
        <v>10</v>
      </c>
      <c r="E3" s="43" t="s">
        <v>11</v>
      </c>
      <c r="F3" s="38" t="s">
        <v>12</v>
      </c>
      <c r="G3" s="44"/>
    </row>
    <row r="4" spans="1:7">
      <c r="A4" s="37"/>
      <c r="B4" s="37"/>
      <c r="C4" s="45"/>
      <c r="D4" s="46"/>
      <c r="E4" s="43" t="s">
        <v>13</v>
      </c>
      <c r="F4" s="38"/>
      <c r="G4" s="44"/>
    </row>
    <row r="5" spans="1:7">
      <c r="A5" s="37"/>
      <c r="B5" s="37"/>
      <c r="C5" s="45"/>
      <c r="D5" s="46"/>
      <c r="E5" s="43" t="s">
        <v>14</v>
      </c>
      <c r="F5" s="38"/>
      <c r="G5" s="44"/>
    </row>
    <row r="6" spans="1:7">
      <c r="A6" s="37"/>
      <c r="B6" s="37"/>
      <c r="C6" s="45"/>
      <c r="D6" s="46"/>
      <c r="E6" s="43" t="s">
        <v>15</v>
      </c>
      <c r="F6" s="38"/>
      <c r="G6" s="44"/>
    </row>
    <row r="7" spans="1:7">
      <c r="A7" s="37"/>
      <c r="B7" s="37"/>
      <c r="C7" s="45"/>
      <c r="D7" s="46"/>
      <c r="E7" s="43" t="s">
        <v>16</v>
      </c>
      <c r="F7" s="38"/>
      <c r="G7" s="44"/>
    </row>
    <row r="8" spans="1:7">
      <c r="A8" s="37"/>
      <c r="B8" s="37"/>
      <c r="C8" s="45"/>
      <c r="D8" s="46"/>
      <c r="E8" s="43" t="s">
        <v>17</v>
      </c>
      <c r="F8" s="38"/>
      <c r="G8" s="44"/>
    </row>
    <row r="9" spans="1:7">
      <c r="A9" s="37"/>
      <c r="B9" s="37"/>
      <c r="C9" s="45"/>
      <c r="D9" s="46"/>
      <c r="E9" s="43" t="s">
        <v>18</v>
      </c>
      <c r="F9" s="38"/>
      <c r="G9" s="44"/>
    </row>
    <row r="10" spans="1:7">
      <c r="A10" s="37"/>
      <c r="B10" s="37"/>
      <c r="C10" s="45"/>
      <c r="D10" s="46"/>
      <c r="E10" s="43" t="s">
        <v>19</v>
      </c>
      <c r="F10" s="38"/>
      <c r="G10" s="44"/>
    </row>
    <row r="11" spans="1:7">
      <c r="A11" s="37"/>
      <c r="B11" s="37"/>
      <c r="C11" s="45"/>
      <c r="D11" s="46"/>
      <c r="E11" s="43" t="s">
        <v>20</v>
      </c>
      <c r="F11" s="38"/>
      <c r="G11" s="44"/>
    </row>
    <row r="12" spans="1:7">
      <c r="A12" s="37"/>
      <c r="B12" s="37"/>
      <c r="C12" s="45"/>
      <c r="D12" s="46"/>
      <c r="E12" s="43" t="s">
        <v>21</v>
      </c>
      <c r="F12" s="38"/>
      <c r="G12" s="44"/>
    </row>
    <row r="13" spans="1:7">
      <c r="A13" s="37"/>
      <c r="B13" s="37"/>
      <c r="C13" s="45"/>
      <c r="D13" s="46"/>
      <c r="E13" s="43" t="s">
        <v>22</v>
      </c>
      <c r="F13" s="38"/>
      <c r="G13" s="44"/>
    </row>
    <row r="14" spans="1:7">
      <c r="A14" s="37"/>
      <c r="B14" s="37"/>
      <c r="C14" s="45"/>
      <c r="D14" s="46"/>
      <c r="E14" s="43" t="s">
        <v>23</v>
      </c>
      <c r="F14" s="38"/>
      <c r="G14" s="44"/>
    </row>
    <row r="15" spans="1:7">
      <c r="A15" s="37"/>
      <c r="B15" s="37"/>
      <c r="C15" s="45"/>
      <c r="D15" s="46"/>
      <c r="E15" s="43" t="s">
        <v>24</v>
      </c>
      <c r="F15" s="38"/>
      <c r="G15" s="44"/>
    </row>
    <row r="16" spans="1:7">
      <c r="A16" s="37"/>
      <c r="B16" s="37"/>
      <c r="C16" s="45"/>
      <c r="D16" s="46"/>
      <c r="E16" s="43" t="s">
        <v>25</v>
      </c>
      <c r="F16" s="38"/>
      <c r="G16" s="44"/>
    </row>
    <row r="17" spans="1:7">
      <c r="A17" s="37"/>
      <c r="B17" s="37"/>
      <c r="C17" s="45"/>
      <c r="D17" s="46"/>
      <c r="E17" s="43" t="s">
        <v>26</v>
      </c>
      <c r="F17" s="38"/>
      <c r="G17" s="44"/>
    </row>
    <row r="18" spans="1:7">
      <c r="A18" s="37"/>
      <c r="B18" s="37"/>
      <c r="C18" s="45"/>
      <c r="D18" s="46"/>
      <c r="E18" s="43" t="s">
        <v>27</v>
      </c>
      <c r="F18" s="38"/>
      <c r="G18" s="44"/>
    </row>
    <row r="19" spans="1:7">
      <c r="A19" s="37"/>
      <c r="B19" s="37"/>
      <c r="C19" s="45"/>
      <c r="D19" s="46"/>
      <c r="E19" s="43" t="s">
        <v>28</v>
      </c>
      <c r="F19" s="38"/>
      <c r="G19" s="44"/>
    </row>
    <row r="20" spans="1:7">
      <c r="A20" s="37"/>
      <c r="B20" s="37"/>
      <c r="C20" s="45"/>
      <c r="D20" s="46"/>
      <c r="E20" s="43" t="s">
        <v>29</v>
      </c>
      <c r="F20" s="38"/>
      <c r="G20" s="44"/>
    </row>
    <row r="21" spans="1:7">
      <c r="A21" s="37"/>
      <c r="B21" s="37"/>
      <c r="C21" s="45"/>
      <c r="D21" s="46"/>
      <c r="E21" s="43" t="s">
        <v>30</v>
      </c>
      <c r="F21" s="38"/>
      <c r="G21" s="44"/>
    </row>
    <row r="22" spans="1:7">
      <c r="A22" s="37"/>
      <c r="B22" s="37"/>
      <c r="C22" s="45"/>
      <c r="D22" s="46"/>
      <c r="E22" s="43" t="s">
        <v>31</v>
      </c>
      <c r="F22" s="38"/>
      <c r="G22" s="44"/>
    </row>
    <row r="23" spans="1:7">
      <c r="A23" s="37"/>
      <c r="B23" s="37"/>
      <c r="C23" s="45"/>
      <c r="D23" s="46"/>
      <c r="E23" s="43" t="s">
        <v>32</v>
      </c>
      <c r="F23" s="38"/>
      <c r="G23" s="44"/>
    </row>
    <row r="24" spans="1:7">
      <c r="A24" s="37"/>
      <c r="B24" s="37"/>
      <c r="C24" s="45"/>
      <c r="D24" s="46"/>
      <c r="E24" s="43" t="s">
        <v>33</v>
      </c>
      <c r="F24" s="38"/>
      <c r="G24" s="44"/>
    </row>
    <row r="25" spans="1:7">
      <c r="A25" s="37"/>
      <c r="B25" s="37"/>
      <c r="C25" s="45"/>
      <c r="D25" s="46"/>
      <c r="E25" s="43" t="s">
        <v>34</v>
      </c>
      <c r="F25" s="38"/>
      <c r="G25" s="44"/>
    </row>
    <row r="26" spans="1:7">
      <c r="A26" s="37"/>
      <c r="B26" s="37"/>
      <c r="C26" s="45"/>
      <c r="D26" s="46"/>
      <c r="E26" s="43" t="s">
        <v>35</v>
      </c>
      <c r="F26" s="38"/>
      <c r="G26" s="44"/>
    </row>
    <row r="27" spans="1:7">
      <c r="A27" s="37"/>
      <c r="B27" s="37"/>
      <c r="C27" s="45"/>
      <c r="D27" s="46"/>
      <c r="E27" s="43" t="s">
        <v>36</v>
      </c>
      <c r="F27" s="38"/>
      <c r="G27" s="44"/>
    </row>
    <row r="28" spans="1:7">
      <c r="A28" s="37"/>
      <c r="B28" s="37"/>
      <c r="C28" s="45"/>
      <c r="D28" s="46"/>
      <c r="E28" s="43" t="s">
        <v>37</v>
      </c>
      <c r="F28" s="38"/>
      <c r="G28" s="44"/>
    </row>
    <row r="29" spans="1:7">
      <c r="A29" s="37"/>
      <c r="B29" s="37"/>
      <c r="C29" s="45"/>
      <c r="D29" s="46"/>
      <c r="E29" s="47" t="s">
        <v>38</v>
      </c>
      <c r="F29" s="38"/>
      <c r="G29" s="44"/>
    </row>
    <row r="30" spans="1:7">
      <c r="A30" s="37"/>
      <c r="B30" s="37"/>
      <c r="C30" s="48"/>
      <c r="D30" s="49"/>
      <c r="E30" s="50" t="s">
        <v>37</v>
      </c>
      <c r="F30" s="38"/>
      <c r="G30" s="44"/>
    </row>
    <row r="31" spans="1:7">
      <c r="A31" s="37"/>
      <c r="B31" s="37"/>
      <c r="C31" s="51" t="s">
        <v>39</v>
      </c>
      <c r="D31" s="52" t="s">
        <v>10</v>
      </c>
      <c r="E31" s="53" t="s">
        <v>40</v>
      </c>
      <c r="F31" s="38"/>
      <c r="G31" s="44"/>
    </row>
    <row r="32" spans="1:7">
      <c r="A32" s="37"/>
      <c r="B32" s="37"/>
      <c r="C32" s="54"/>
      <c r="D32" s="55"/>
      <c r="E32" s="50" t="s">
        <v>37</v>
      </c>
      <c r="F32" s="38"/>
      <c r="G32" s="44"/>
    </row>
    <row r="33" spans="1:7">
      <c r="A33" s="37"/>
      <c r="B33" s="37"/>
      <c r="C33" s="51" t="s">
        <v>41</v>
      </c>
      <c r="D33" s="52" t="s">
        <v>10</v>
      </c>
      <c r="E33" s="53" t="s">
        <v>42</v>
      </c>
      <c r="F33" s="38"/>
      <c r="G33" s="44"/>
    </row>
    <row r="34" spans="1:7">
      <c r="A34" s="37"/>
      <c r="B34" s="37"/>
      <c r="C34" s="54"/>
      <c r="D34" s="55"/>
      <c r="E34" s="50" t="s">
        <v>37</v>
      </c>
      <c r="F34" s="38"/>
      <c r="G34" s="44"/>
    </row>
    <row r="35" spans="1:7">
      <c r="A35" s="37"/>
      <c r="B35" s="37"/>
      <c r="C35" s="56" t="s">
        <v>43</v>
      </c>
      <c r="D35" s="39" t="s">
        <v>10</v>
      </c>
      <c r="E35" s="53" t="s">
        <v>44</v>
      </c>
      <c r="F35" s="38"/>
      <c r="G35" s="44"/>
    </row>
    <row r="36" spans="1:7">
      <c r="A36" s="37"/>
      <c r="B36" s="37"/>
      <c r="C36" s="56" t="s">
        <v>37</v>
      </c>
      <c r="D36" s="39" t="s">
        <v>10</v>
      </c>
      <c r="E36" s="53" t="s">
        <v>44</v>
      </c>
      <c r="F36" s="38"/>
      <c r="G36" s="44"/>
    </row>
    <row r="37" ht="21" spans="1:7">
      <c r="A37" s="42" t="s">
        <v>45</v>
      </c>
      <c r="B37" s="42" t="s">
        <v>46</v>
      </c>
      <c r="C37" s="56" t="s">
        <v>47</v>
      </c>
      <c r="D37" s="39" t="s">
        <v>10</v>
      </c>
      <c r="E37" s="53" t="s">
        <v>48</v>
      </c>
      <c r="F37" s="38" t="s">
        <v>49</v>
      </c>
      <c r="G37" s="44"/>
    </row>
    <row r="38" spans="1:7">
      <c r="A38" s="46"/>
      <c r="B38" s="46"/>
      <c r="C38" s="56" t="s">
        <v>50</v>
      </c>
      <c r="D38" s="39" t="s">
        <v>51</v>
      </c>
      <c r="E38" s="53" t="s">
        <v>48</v>
      </c>
      <c r="F38" s="37"/>
      <c r="G38" s="44"/>
    </row>
    <row r="39" spans="1:7">
      <c r="A39" s="46"/>
      <c r="B39" s="46"/>
      <c r="C39" s="56" t="s">
        <v>52</v>
      </c>
      <c r="D39" s="39" t="s">
        <v>51</v>
      </c>
      <c r="E39" s="52" t="s">
        <v>44</v>
      </c>
      <c r="F39" s="37"/>
      <c r="G39" s="44"/>
    </row>
    <row r="40" spans="1:7">
      <c r="A40" s="46"/>
      <c r="B40" s="46"/>
      <c r="C40" s="56" t="s">
        <v>53</v>
      </c>
      <c r="D40" s="39" t="s">
        <v>51</v>
      </c>
      <c r="E40" s="57"/>
      <c r="F40" s="37"/>
      <c r="G40" s="44"/>
    </row>
    <row r="41" spans="1:7">
      <c r="A41" s="46"/>
      <c r="B41" s="46"/>
      <c r="C41" s="56" t="s">
        <v>54</v>
      </c>
      <c r="D41" s="39" t="s">
        <v>51</v>
      </c>
      <c r="E41" s="57"/>
      <c r="F41" s="37"/>
      <c r="G41" s="44"/>
    </row>
    <row r="42" spans="1:7">
      <c r="A42" s="49"/>
      <c r="B42" s="49"/>
      <c r="C42" s="56" t="s">
        <v>55</v>
      </c>
      <c r="D42" s="39" t="s">
        <v>51</v>
      </c>
      <c r="E42" s="55"/>
      <c r="F42" s="37"/>
      <c r="G42" s="44"/>
    </row>
    <row r="43" spans="1:7">
      <c r="A43" s="38" t="s">
        <v>56</v>
      </c>
      <c r="B43" s="38" t="s">
        <v>57</v>
      </c>
      <c r="C43" s="58" t="s">
        <v>58</v>
      </c>
      <c r="D43" s="59" t="s">
        <v>10</v>
      </c>
      <c r="E43" s="60" t="s">
        <v>44</v>
      </c>
      <c r="F43" s="38" t="s">
        <v>49</v>
      </c>
      <c r="G43" s="44"/>
    </row>
    <row r="44" spans="1:7">
      <c r="A44" s="37"/>
      <c r="B44" s="61"/>
      <c r="C44" s="58" t="s">
        <v>59</v>
      </c>
      <c r="D44" s="59" t="s">
        <v>10</v>
      </c>
      <c r="E44" s="60" t="s">
        <v>44</v>
      </c>
      <c r="F44" s="37"/>
      <c r="G44" s="44"/>
    </row>
    <row r="45" spans="1:7">
      <c r="A45" s="38" t="s">
        <v>60</v>
      </c>
      <c r="B45" s="38" t="s">
        <v>61</v>
      </c>
      <c r="C45" s="51" t="s">
        <v>61</v>
      </c>
      <c r="D45" s="52" t="s">
        <v>51</v>
      </c>
      <c r="E45" s="53" t="s">
        <v>62</v>
      </c>
      <c r="F45" s="38" t="s">
        <v>49</v>
      </c>
      <c r="G45" s="44"/>
    </row>
    <row r="46" spans="1:7">
      <c r="A46" s="37"/>
      <c r="B46" s="61"/>
      <c r="C46" s="62"/>
      <c r="D46" s="57"/>
      <c r="E46" s="53" t="s">
        <v>63</v>
      </c>
      <c r="F46" s="37"/>
      <c r="G46" s="44"/>
    </row>
    <row r="47" spans="1:7">
      <c r="A47" s="37"/>
      <c r="B47" s="61"/>
      <c r="C47" s="62"/>
      <c r="D47" s="57"/>
      <c r="E47" s="53" t="s">
        <v>64</v>
      </c>
      <c r="F47" s="37"/>
      <c r="G47" s="44"/>
    </row>
    <row r="48" spans="1:7">
      <c r="A48" s="37"/>
      <c r="B48" s="61"/>
      <c r="C48" s="62"/>
      <c r="D48" s="57"/>
      <c r="E48" s="53" t="s">
        <v>65</v>
      </c>
      <c r="F48" s="37"/>
      <c r="G48" s="44"/>
    </row>
    <row r="49" spans="1:7">
      <c r="A49" s="37"/>
      <c r="B49" s="61"/>
      <c r="C49" s="62"/>
      <c r="D49" s="57"/>
      <c r="E49" s="53" t="s">
        <v>66</v>
      </c>
      <c r="F49" s="37"/>
      <c r="G49" s="44"/>
    </row>
    <row r="50" spans="1:7">
      <c r="A50" s="37"/>
      <c r="B50" s="61"/>
      <c r="C50" s="62"/>
      <c r="D50" s="57"/>
      <c r="E50" s="53" t="s">
        <v>67</v>
      </c>
      <c r="F50" s="37"/>
      <c r="G50" s="44"/>
    </row>
    <row r="51" spans="1:7">
      <c r="A51" s="37"/>
      <c r="B51" s="61"/>
      <c r="C51" s="62"/>
      <c r="D51" s="57"/>
      <c r="E51" s="53" t="s">
        <v>68</v>
      </c>
      <c r="F51" s="37"/>
      <c r="G51" s="44"/>
    </row>
    <row r="52" spans="1:7">
      <c r="A52" s="37"/>
      <c r="B52" s="61"/>
      <c r="C52" s="62"/>
      <c r="D52" s="57"/>
      <c r="E52" s="53" t="s">
        <v>69</v>
      </c>
      <c r="F52" s="37"/>
      <c r="G52" s="44"/>
    </row>
    <row r="53" spans="1:7">
      <c r="A53" s="37"/>
      <c r="B53" s="61"/>
      <c r="C53" s="54"/>
      <c r="D53" s="55"/>
      <c r="E53" s="53" t="s">
        <v>37</v>
      </c>
      <c r="F53" s="37"/>
      <c r="G53" s="44"/>
    </row>
    <row r="54" spans="1:7">
      <c r="A54" s="38" t="s">
        <v>70</v>
      </c>
      <c r="B54" s="38" t="s">
        <v>71</v>
      </c>
      <c r="C54" s="51" t="s">
        <v>72</v>
      </c>
      <c r="D54" s="52" t="s">
        <v>73</v>
      </c>
      <c r="E54" s="53" t="s">
        <v>74</v>
      </c>
      <c r="F54" s="38" t="s">
        <v>49</v>
      </c>
      <c r="G54" s="44"/>
    </row>
    <row r="55" spans="1:7">
      <c r="A55" s="37"/>
      <c r="B55" s="37"/>
      <c r="C55" s="62"/>
      <c r="D55" s="57"/>
      <c r="E55" s="53" t="s">
        <v>75</v>
      </c>
      <c r="F55" s="37"/>
      <c r="G55" s="44"/>
    </row>
    <row r="56" spans="1:7">
      <c r="A56" s="37"/>
      <c r="B56" s="37"/>
      <c r="C56" s="62"/>
      <c r="D56" s="57"/>
      <c r="E56" s="53" t="s">
        <v>76</v>
      </c>
      <c r="F56" s="37"/>
      <c r="G56" s="44"/>
    </row>
    <row r="57" spans="1:7">
      <c r="A57" s="37"/>
      <c r="B57" s="37"/>
      <c r="C57" s="62"/>
      <c r="D57" s="57"/>
      <c r="E57" s="53" t="s">
        <v>77</v>
      </c>
      <c r="F57" s="37"/>
      <c r="G57" s="44"/>
    </row>
    <row r="58" spans="1:7">
      <c r="A58" s="37"/>
      <c r="B58" s="37"/>
      <c r="C58" s="62"/>
      <c r="D58" s="57"/>
      <c r="E58" s="53" t="s">
        <v>78</v>
      </c>
      <c r="F58" s="37"/>
      <c r="G58" s="44"/>
    </row>
    <row r="59" spans="1:7">
      <c r="A59" s="37"/>
      <c r="B59" s="61"/>
      <c r="C59" s="62"/>
      <c r="D59" s="57"/>
      <c r="E59" s="53" t="s">
        <v>79</v>
      </c>
      <c r="F59" s="37"/>
      <c r="G59" s="44"/>
    </row>
    <row r="60" spans="1:7">
      <c r="A60" s="37"/>
      <c r="B60" s="61"/>
      <c r="C60" s="62"/>
      <c r="D60" s="57"/>
      <c r="E60" s="53" t="s">
        <v>80</v>
      </c>
      <c r="F60" s="37"/>
      <c r="G60" s="44"/>
    </row>
    <row r="61" spans="1:7">
      <c r="A61" s="37"/>
      <c r="B61" s="61"/>
      <c r="C61" s="54"/>
      <c r="D61" s="55"/>
      <c r="E61" s="63" t="s">
        <v>37</v>
      </c>
      <c r="F61" s="37"/>
      <c r="G61" s="44"/>
    </row>
    <row r="62" ht="21" spans="1:7">
      <c r="A62" s="37"/>
      <c r="B62" s="61"/>
      <c r="C62" s="64" t="s">
        <v>81</v>
      </c>
      <c r="D62" s="39" t="s">
        <v>51</v>
      </c>
      <c r="E62" s="52" t="s">
        <v>44</v>
      </c>
      <c r="F62" s="37"/>
      <c r="G62" s="44"/>
    </row>
    <row r="63" spans="1:7">
      <c r="A63" s="37"/>
      <c r="B63" s="61"/>
      <c r="C63" s="65" t="s">
        <v>82</v>
      </c>
      <c r="D63" s="39" t="s">
        <v>51</v>
      </c>
      <c r="E63" s="57"/>
      <c r="F63" s="37"/>
      <c r="G63" s="44"/>
    </row>
    <row r="64" spans="1:7">
      <c r="A64" s="37"/>
      <c r="B64" s="61"/>
      <c r="C64" s="64" t="s">
        <v>83</v>
      </c>
      <c r="D64" s="39" t="s">
        <v>51</v>
      </c>
      <c r="E64" s="55"/>
      <c r="F64" s="37"/>
      <c r="G64" s="44"/>
    </row>
    <row r="65" ht="21" spans="1:7">
      <c r="A65" s="38" t="s">
        <v>84</v>
      </c>
      <c r="B65" s="38" t="s">
        <v>85</v>
      </c>
      <c r="C65" s="56" t="s">
        <v>86</v>
      </c>
      <c r="D65" s="39" t="s">
        <v>51</v>
      </c>
      <c r="E65" s="52" t="s">
        <v>44</v>
      </c>
      <c r="F65" s="38" t="s">
        <v>49</v>
      </c>
      <c r="G65" s="44"/>
    </row>
    <row r="66" spans="1:7">
      <c r="A66" s="37"/>
      <c r="B66" s="37"/>
      <c r="C66" s="56" t="s">
        <v>87</v>
      </c>
      <c r="D66" s="39" t="s">
        <v>51</v>
      </c>
      <c r="E66" s="57"/>
      <c r="F66" s="37"/>
      <c r="G66" s="44"/>
    </row>
    <row r="67" spans="1:7">
      <c r="A67" s="37"/>
      <c r="B67" s="37"/>
      <c r="C67" s="56" t="s">
        <v>88</v>
      </c>
      <c r="D67" s="39" t="s">
        <v>51</v>
      </c>
      <c r="E67" s="57"/>
      <c r="F67" s="37"/>
      <c r="G67" s="44"/>
    </row>
    <row r="68" ht="21" spans="1:7">
      <c r="A68" s="37"/>
      <c r="B68" s="37"/>
      <c r="C68" s="56" t="s">
        <v>89</v>
      </c>
      <c r="D68" s="39" t="s">
        <v>51</v>
      </c>
      <c r="E68" s="57"/>
      <c r="F68" s="37"/>
      <c r="G68" s="44"/>
    </row>
    <row r="69" spans="1:7">
      <c r="A69" s="37"/>
      <c r="B69" s="61"/>
      <c r="C69" s="56" t="s">
        <v>90</v>
      </c>
      <c r="D69" s="39" t="s">
        <v>51</v>
      </c>
      <c r="E69" s="57"/>
      <c r="F69" s="37"/>
      <c r="G69" s="44"/>
    </row>
    <row r="70" ht="21" spans="1:7">
      <c r="A70" s="37"/>
      <c r="B70" s="61"/>
      <c r="C70" s="56" t="s">
        <v>91</v>
      </c>
      <c r="D70" s="39" t="s">
        <v>51</v>
      </c>
      <c r="E70" s="55"/>
      <c r="F70" s="37"/>
      <c r="G70" s="44"/>
    </row>
    <row r="71" spans="1:7">
      <c r="A71" s="42" t="s">
        <v>92</v>
      </c>
      <c r="B71" s="42" t="s">
        <v>93</v>
      </c>
      <c r="C71" s="51" t="s">
        <v>94</v>
      </c>
      <c r="D71" s="52" t="s">
        <v>10</v>
      </c>
      <c r="E71" s="53" t="s">
        <v>94</v>
      </c>
      <c r="F71" s="38" t="s">
        <v>49</v>
      </c>
      <c r="G71" s="44"/>
    </row>
    <row r="72" spans="1:7">
      <c r="A72" s="49"/>
      <c r="B72" s="49"/>
      <c r="C72" s="54"/>
      <c r="D72" s="55"/>
      <c r="E72" s="50" t="s">
        <v>37</v>
      </c>
      <c r="F72" s="38"/>
      <c r="G72" s="44"/>
    </row>
    <row r="73" spans="1:7">
      <c r="A73" s="38" t="s">
        <v>95</v>
      </c>
      <c r="B73" s="38" t="s">
        <v>96</v>
      </c>
      <c r="C73" s="58" t="s">
        <v>97</v>
      </c>
      <c r="D73" s="59" t="s">
        <v>10</v>
      </c>
      <c r="E73" s="39" t="s">
        <v>44</v>
      </c>
      <c r="F73" s="38" t="s">
        <v>49</v>
      </c>
      <c r="G73" s="66"/>
    </row>
    <row r="74" ht="21" spans="1:7">
      <c r="A74" s="37"/>
      <c r="B74" s="61"/>
      <c r="C74" s="56" t="s">
        <v>98</v>
      </c>
      <c r="D74" s="39" t="s">
        <v>10</v>
      </c>
      <c r="E74" s="39"/>
      <c r="F74" s="37"/>
      <c r="G74" s="44"/>
    </row>
    <row r="75" spans="1:7">
      <c r="A75" s="37"/>
      <c r="B75" s="61"/>
      <c r="C75" s="56" t="s">
        <v>99</v>
      </c>
      <c r="D75" s="39" t="s">
        <v>10</v>
      </c>
      <c r="E75" s="39"/>
      <c r="F75" s="37"/>
      <c r="G75" s="44"/>
    </row>
    <row r="76" ht="21" spans="1:7">
      <c r="A76" s="37"/>
      <c r="B76" s="61"/>
      <c r="C76" s="56" t="s">
        <v>100</v>
      </c>
      <c r="D76" s="39" t="s">
        <v>101</v>
      </c>
      <c r="E76" s="39"/>
      <c r="F76" s="37"/>
      <c r="G76" s="44"/>
    </row>
    <row r="77" spans="1:7">
      <c r="A77" s="37"/>
      <c r="B77" s="61"/>
      <c r="C77" s="56" t="s">
        <v>37</v>
      </c>
      <c r="D77" s="39" t="s">
        <v>10</v>
      </c>
      <c r="E77" s="39"/>
      <c r="F77" s="37"/>
      <c r="G77" s="44"/>
    </row>
    <row r="78" spans="1:7">
      <c r="A78" s="42" t="s">
        <v>102</v>
      </c>
      <c r="B78" s="52" t="s">
        <v>103</v>
      </c>
      <c r="C78" s="67" t="s">
        <v>104</v>
      </c>
      <c r="D78" s="68" t="s">
        <v>10</v>
      </c>
      <c r="E78" s="53" t="s">
        <v>105</v>
      </c>
      <c r="F78" s="38" t="s">
        <v>49</v>
      </c>
      <c r="G78" s="44"/>
    </row>
    <row r="79" spans="1:7">
      <c r="A79" s="46"/>
      <c r="B79" s="57"/>
      <c r="C79" s="69"/>
      <c r="D79" s="70"/>
      <c r="E79" s="50" t="s">
        <v>37</v>
      </c>
      <c r="F79" s="38"/>
      <c r="G79" s="44"/>
    </row>
    <row r="80" spans="1:7">
      <c r="A80" s="46"/>
      <c r="B80" s="57"/>
      <c r="C80" s="67" t="s">
        <v>106</v>
      </c>
      <c r="D80" s="68" t="s">
        <v>10</v>
      </c>
      <c r="E80" s="71" t="s">
        <v>107</v>
      </c>
      <c r="F80" s="37"/>
      <c r="G80" s="44"/>
    </row>
    <row r="81" spans="1:7">
      <c r="A81" s="46"/>
      <c r="B81" s="57"/>
      <c r="C81" s="69"/>
      <c r="D81" s="70"/>
      <c r="E81" s="50" t="s">
        <v>37</v>
      </c>
      <c r="F81" s="38"/>
      <c r="G81" s="44"/>
    </row>
    <row r="82" spans="1:7">
      <c r="A82" s="46"/>
      <c r="B82" s="57"/>
      <c r="C82" s="51" t="s">
        <v>108</v>
      </c>
      <c r="D82" s="52" t="s">
        <v>10</v>
      </c>
      <c r="E82" s="53" t="s">
        <v>109</v>
      </c>
      <c r="F82" s="37"/>
      <c r="G82" s="44"/>
    </row>
    <row r="83" spans="1:7">
      <c r="A83" s="49"/>
      <c r="B83" s="55"/>
      <c r="C83" s="54"/>
      <c r="D83" s="55"/>
      <c r="E83" s="50" t="s">
        <v>37</v>
      </c>
      <c r="F83" s="38"/>
      <c r="G83" s="44"/>
    </row>
    <row r="84" ht="21" spans="1:7">
      <c r="A84" s="38" t="s">
        <v>110</v>
      </c>
      <c r="B84" s="38" t="s">
        <v>111</v>
      </c>
      <c r="C84" s="56" t="s">
        <v>112</v>
      </c>
      <c r="D84" s="39" t="s">
        <v>51</v>
      </c>
      <c r="E84" s="39" t="s">
        <v>44</v>
      </c>
      <c r="F84" s="38" t="s">
        <v>49</v>
      </c>
      <c r="G84" s="44"/>
    </row>
    <row r="85" ht="21" spans="1:7">
      <c r="A85" s="37"/>
      <c r="B85" s="61"/>
      <c r="C85" s="56" t="s">
        <v>113</v>
      </c>
      <c r="D85" s="39" t="s">
        <v>51</v>
      </c>
      <c r="E85" s="72"/>
      <c r="F85" s="37"/>
      <c r="G85" s="44"/>
    </row>
    <row r="86" ht="21" spans="1:7">
      <c r="A86" s="37"/>
      <c r="B86" s="61"/>
      <c r="C86" s="56" t="s">
        <v>114</v>
      </c>
      <c r="D86" s="39" t="s">
        <v>51</v>
      </c>
      <c r="E86" s="72"/>
      <c r="F86" s="37"/>
      <c r="G86" s="44"/>
    </row>
    <row r="87" spans="1:7">
      <c r="A87" s="37"/>
      <c r="B87" s="61"/>
      <c r="C87" s="56" t="s">
        <v>115</v>
      </c>
      <c r="D87" s="39" t="s">
        <v>51</v>
      </c>
      <c r="E87" s="72"/>
      <c r="F87" s="37"/>
      <c r="G87" s="44"/>
    </row>
    <row r="88" spans="1:7">
      <c r="A88" s="37"/>
      <c r="B88" s="61"/>
      <c r="C88" s="56" t="s">
        <v>116</v>
      </c>
      <c r="D88" s="39" t="s">
        <v>51</v>
      </c>
      <c r="E88" s="72"/>
      <c r="F88" s="37"/>
      <c r="G88" s="44"/>
    </row>
    <row r="89" spans="1:7">
      <c r="A89" s="42" t="s">
        <v>117</v>
      </c>
      <c r="B89" s="73" t="s">
        <v>118</v>
      </c>
      <c r="C89" s="74" t="s">
        <v>119</v>
      </c>
      <c r="D89" s="75" t="s">
        <v>120</v>
      </c>
      <c r="E89" s="76" t="s">
        <v>121</v>
      </c>
      <c r="F89" s="38" t="s">
        <v>12</v>
      </c>
      <c r="G89" s="44"/>
    </row>
    <row r="90" spans="1:7">
      <c r="A90" s="46"/>
      <c r="B90" s="77"/>
      <c r="C90" s="78"/>
      <c r="D90" s="79"/>
      <c r="E90" s="50" t="s">
        <v>37</v>
      </c>
      <c r="F90" s="38"/>
      <c r="G90" s="44"/>
    </row>
    <row r="91" ht="21" spans="1:7">
      <c r="A91" s="46"/>
      <c r="B91" s="77"/>
      <c r="C91" s="51" t="s">
        <v>122</v>
      </c>
      <c r="D91" s="75" t="s">
        <v>120</v>
      </c>
      <c r="E91" s="56" t="s">
        <v>123</v>
      </c>
      <c r="F91" s="38"/>
      <c r="G91" s="44"/>
    </row>
    <row r="92" ht="21" spans="1:7">
      <c r="A92" s="46"/>
      <c r="B92" s="77"/>
      <c r="C92" s="62"/>
      <c r="D92" s="80"/>
      <c r="E92" s="56" t="s">
        <v>124</v>
      </c>
      <c r="F92" s="38"/>
      <c r="G92" s="44"/>
    </row>
    <row r="93" spans="1:7">
      <c r="A93" s="46"/>
      <c r="B93" s="77"/>
      <c r="C93" s="54"/>
      <c r="D93" s="79"/>
      <c r="E93" s="50" t="s">
        <v>37</v>
      </c>
      <c r="F93" s="38"/>
      <c r="G93" s="44"/>
    </row>
    <row r="94" ht="21" spans="1:7">
      <c r="A94" s="46"/>
      <c r="B94" s="77"/>
      <c r="C94" s="51" t="s">
        <v>125</v>
      </c>
      <c r="D94" s="52" t="s">
        <v>10</v>
      </c>
      <c r="E94" s="56" t="s">
        <v>126</v>
      </c>
      <c r="F94" s="38"/>
      <c r="G94" s="44"/>
    </row>
    <row r="95" spans="1:7">
      <c r="A95" s="46"/>
      <c r="B95" s="77"/>
      <c r="C95" s="54"/>
      <c r="D95" s="55"/>
      <c r="E95" s="50" t="s">
        <v>37</v>
      </c>
      <c r="F95" s="38"/>
      <c r="G95" s="44"/>
    </row>
    <row r="96" spans="1:7">
      <c r="A96" s="46"/>
      <c r="B96" s="77"/>
      <c r="C96" s="51" t="s">
        <v>127</v>
      </c>
      <c r="D96" s="52" t="s">
        <v>10</v>
      </c>
      <c r="E96" s="56" t="s">
        <v>128</v>
      </c>
      <c r="F96" s="38"/>
      <c r="G96" s="44"/>
    </row>
    <row r="97" spans="1:7">
      <c r="A97" s="46"/>
      <c r="B97" s="77"/>
      <c r="C97" s="62"/>
      <c r="D97" s="57"/>
      <c r="E97" s="56" t="s">
        <v>129</v>
      </c>
      <c r="F97" s="38"/>
      <c r="G97" s="44"/>
    </row>
    <row r="98" spans="1:7">
      <c r="A98" s="46"/>
      <c r="B98" s="77"/>
      <c r="C98" s="62"/>
      <c r="D98" s="57"/>
      <c r="E98" s="56" t="s">
        <v>130</v>
      </c>
      <c r="F98" s="38"/>
      <c r="G98" s="44"/>
    </row>
    <row r="99" spans="1:7">
      <c r="A99" s="46"/>
      <c r="B99" s="77"/>
      <c r="C99" s="54"/>
      <c r="D99" s="55"/>
      <c r="E99" s="50" t="s">
        <v>37</v>
      </c>
      <c r="F99" s="38"/>
      <c r="G99" s="44"/>
    </row>
    <row r="100" spans="1:7">
      <c r="A100" s="46"/>
      <c r="B100" s="77"/>
      <c r="C100" s="51" t="s">
        <v>131</v>
      </c>
      <c r="D100" s="75" t="s">
        <v>120</v>
      </c>
      <c r="E100" s="53" t="s">
        <v>132</v>
      </c>
      <c r="F100" s="38"/>
      <c r="G100" s="44"/>
    </row>
    <row r="101" spans="1:7">
      <c r="A101" s="46"/>
      <c r="B101" s="77"/>
      <c r="C101" s="54"/>
      <c r="D101" s="79"/>
      <c r="E101" s="50" t="s">
        <v>37</v>
      </c>
      <c r="F101" s="38"/>
      <c r="G101" s="44"/>
    </row>
    <row r="102" spans="1:7">
      <c r="A102" s="46"/>
      <c r="B102" s="77"/>
      <c r="C102" s="51" t="s">
        <v>37</v>
      </c>
      <c r="D102" s="75" t="s">
        <v>120</v>
      </c>
      <c r="E102" s="81" t="s">
        <v>133</v>
      </c>
      <c r="F102" s="38"/>
      <c r="G102" s="44"/>
    </row>
    <row r="103" spans="1:7">
      <c r="A103" s="46"/>
      <c r="B103" s="77"/>
      <c r="C103" s="62"/>
      <c r="D103" s="80"/>
      <c r="E103" s="81" t="s">
        <v>134</v>
      </c>
      <c r="F103" s="38"/>
      <c r="G103" s="44"/>
    </row>
    <row r="104" spans="1:7">
      <c r="A104" s="46"/>
      <c r="B104" s="77"/>
      <c r="C104" s="62"/>
      <c r="D104" s="80"/>
      <c r="E104" s="81" t="s">
        <v>135</v>
      </c>
      <c r="F104" s="38"/>
      <c r="G104" s="44"/>
    </row>
    <row r="105" spans="1:7">
      <c r="A105" s="46"/>
      <c r="B105" s="77"/>
      <c r="C105" s="62"/>
      <c r="D105" s="80"/>
      <c r="E105" s="81" t="s">
        <v>136</v>
      </c>
      <c r="F105" s="38"/>
      <c r="G105" s="44"/>
    </row>
    <row r="106" spans="1:7">
      <c r="A106" s="46"/>
      <c r="B106" s="77"/>
      <c r="C106" s="62"/>
      <c r="D106" s="80"/>
      <c r="E106" s="81" t="s">
        <v>137</v>
      </c>
      <c r="F106" s="38"/>
      <c r="G106" s="44"/>
    </row>
    <row r="107" spans="1:7">
      <c r="A107" s="46"/>
      <c r="B107" s="77"/>
      <c r="C107" s="62"/>
      <c r="D107" s="80"/>
      <c r="E107" s="82" t="s">
        <v>138</v>
      </c>
      <c r="F107" s="38"/>
      <c r="G107" s="44"/>
    </row>
    <row r="108" spans="1:7">
      <c r="A108" s="46"/>
      <c r="B108" s="77"/>
      <c r="C108" s="62"/>
      <c r="D108" s="80"/>
      <c r="E108" s="82" t="s">
        <v>139</v>
      </c>
      <c r="F108" s="38"/>
      <c r="G108" s="44"/>
    </row>
    <row r="109" spans="1:7">
      <c r="A109" s="46"/>
      <c r="B109" s="77"/>
      <c r="C109" s="54"/>
      <c r="D109" s="79"/>
      <c r="E109" s="50" t="s">
        <v>37</v>
      </c>
      <c r="F109" s="38"/>
      <c r="G109" s="44"/>
    </row>
    <row r="110" spans="1:7">
      <c r="A110" s="46"/>
      <c r="B110" s="77"/>
      <c r="C110" s="83" t="s">
        <v>140</v>
      </c>
      <c r="D110" s="84" t="s">
        <v>120</v>
      </c>
      <c r="E110" s="85" t="s">
        <v>141</v>
      </c>
      <c r="F110" s="42" t="s">
        <v>49</v>
      </c>
      <c r="G110" s="44"/>
    </row>
    <row r="111" spans="1:7">
      <c r="A111" s="46"/>
      <c r="B111" s="77"/>
      <c r="C111" s="86"/>
      <c r="D111" s="87"/>
      <c r="E111" s="85" t="s">
        <v>142</v>
      </c>
      <c r="F111" s="46"/>
      <c r="G111" s="44"/>
    </row>
    <row r="112" spans="1:7">
      <c r="A112" s="46"/>
      <c r="B112" s="77"/>
      <c r="C112" s="86"/>
      <c r="D112" s="87"/>
      <c r="E112" s="85" t="s">
        <v>143</v>
      </c>
      <c r="F112" s="46"/>
      <c r="G112" s="44"/>
    </row>
    <row r="113" spans="1:7">
      <c r="A113" s="46"/>
      <c r="B113" s="77"/>
      <c r="C113" s="86"/>
      <c r="D113" s="87"/>
      <c r="E113" s="85" t="s">
        <v>144</v>
      </c>
      <c r="F113" s="49"/>
      <c r="G113" s="44"/>
    </row>
    <row r="114" spans="1:7">
      <c r="A114" s="46"/>
      <c r="B114" s="77"/>
      <c r="C114" s="88"/>
      <c r="D114" s="89"/>
      <c r="E114" s="50" t="s">
        <v>37</v>
      </c>
      <c r="F114" s="38"/>
      <c r="G114" s="44"/>
    </row>
    <row r="115" ht="21" spans="1:7">
      <c r="A115" s="38" t="s">
        <v>145</v>
      </c>
      <c r="B115" s="38" t="s">
        <v>146</v>
      </c>
      <c r="C115" s="56" t="s">
        <v>147</v>
      </c>
      <c r="D115" s="90" t="s">
        <v>120</v>
      </c>
      <c r="E115" s="52" t="s">
        <v>44</v>
      </c>
      <c r="F115" s="38" t="s">
        <v>49</v>
      </c>
      <c r="G115" s="44"/>
    </row>
    <row r="116" spans="1:7">
      <c r="A116" s="37"/>
      <c r="B116" s="38"/>
      <c r="C116" s="56" t="s">
        <v>148</v>
      </c>
      <c r="D116" s="90" t="s">
        <v>120</v>
      </c>
      <c r="E116" s="57"/>
      <c r="F116" s="37"/>
      <c r="G116" s="44"/>
    </row>
    <row r="117" spans="1:7">
      <c r="A117" s="37"/>
      <c r="B117" s="38"/>
      <c r="C117" s="56" t="s">
        <v>149</v>
      </c>
      <c r="D117" s="90" t="s">
        <v>120</v>
      </c>
      <c r="E117" s="57"/>
      <c r="F117" s="37"/>
      <c r="G117" s="44"/>
    </row>
    <row r="118" spans="1:7">
      <c r="A118" s="37"/>
      <c r="B118" s="38"/>
      <c r="C118" s="56" t="s">
        <v>150</v>
      </c>
      <c r="D118" s="90" t="s">
        <v>120</v>
      </c>
      <c r="E118" s="55"/>
      <c r="F118" s="37"/>
      <c r="G118" s="44"/>
    </row>
    <row r="119" spans="1:7">
      <c r="A119" s="38" t="s">
        <v>151</v>
      </c>
      <c r="B119" s="38" t="s">
        <v>152</v>
      </c>
      <c r="C119" s="56" t="s">
        <v>152</v>
      </c>
      <c r="D119" s="39" t="s">
        <v>101</v>
      </c>
      <c r="E119" s="39" t="s">
        <v>44</v>
      </c>
      <c r="F119" s="38" t="s">
        <v>49</v>
      </c>
      <c r="G119" s="44"/>
    </row>
    <row r="120" spans="1:7">
      <c r="A120" s="66" t="s">
        <v>153</v>
      </c>
      <c r="B120" s="44"/>
      <c r="C120" s="91"/>
      <c r="D120" s="92"/>
      <c r="E120" s="92"/>
      <c r="F120" s="92"/>
      <c r="G120" s="44"/>
    </row>
    <row r="121" spans="1:7">
      <c r="A121" s="93" t="s">
        <v>154</v>
      </c>
      <c r="B121" s="93"/>
      <c r="C121" s="93"/>
      <c r="D121" s="93"/>
      <c r="E121" s="94"/>
      <c r="F121" s="93"/>
      <c r="G121" s="44"/>
    </row>
  </sheetData>
  <mergeCells count="77">
    <mergeCell ref="A1:F1"/>
    <mergeCell ref="D120:F120"/>
    <mergeCell ref="A121:F121"/>
    <mergeCell ref="A3:A36"/>
    <mergeCell ref="A37:A42"/>
    <mergeCell ref="A43:A44"/>
    <mergeCell ref="A45:A53"/>
    <mergeCell ref="A54:A64"/>
    <mergeCell ref="A65:A70"/>
    <mergeCell ref="A71:A72"/>
    <mergeCell ref="A73:A77"/>
    <mergeCell ref="A78:A83"/>
    <mergeCell ref="A84:A88"/>
    <mergeCell ref="A89:A114"/>
    <mergeCell ref="A115:A118"/>
    <mergeCell ref="B3:B36"/>
    <mergeCell ref="B37:B42"/>
    <mergeCell ref="B43:B44"/>
    <mergeCell ref="B45:B53"/>
    <mergeCell ref="B54:B64"/>
    <mergeCell ref="B65:B70"/>
    <mergeCell ref="B71:B72"/>
    <mergeCell ref="B73:B77"/>
    <mergeCell ref="B78:B83"/>
    <mergeCell ref="B84:B88"/>
    <mergeCell ref="B89:B114"/>
    <mergeCell ref="B115:B118"/>
    <mergeCell ref="C3:C30"/>
    <mergeCell ref="C31:C32"/>
    <mergeCell ref="C33:C34"/>
    <mergeCell ref="C45:C53"/>
    <mergeCell ref="C54:C61"/>
    <mergeCell ref="C71:C72"/>
    <mergeCell ref="C78:C79"/>
    <mergeCell ref="C80:C81"/>
    <mergeCell ref="C82:C83"/>
    <mergeCell ref="C89:C90"/>
    <mergeCell ref="C91:C93"/>
    <mergeCell ref="C94:C95"/>
    <mergeCell ref="C96:C99"/>
    <mergeCell ref="C100:C101"/>
    <mergeCell ref="C102:C109"/>
    <mergeCell ref="C110:C114"/>
    <mergeCell ref="D3:D30"/>
    <mergeCell ref="D31:D32"/>
    <mergeCell ref="D33:D34"/>
    <mergeCell ref="D45:D53"/>
    <mergeCell ref="D54:D61"/>
    <mergeCell ref="D71:D72"/>
    <mergeCell ref="D78:D79"/>
    <mergeCell ref="D80:D81"/>
    <mergeCell ref="D82:D83"/>
    <mergeCell ref="D89:D90"/>
    <mergeCell ref="D91:D93"/>
    <mergeCell ref="D94:D95"/>
    <mergeCell ref="D96:D99"/>
    <mergeCell ref="D100:D101"/>
    <mergeCell ref="D102:D109"/>
    <mergeCell ref="D110:D114"/>
    <mergeCell ref="E39:E42"/>
    <mergeCell ref="E62:E64"/>
    <mergeCell ref="E65:E70"/>
    <mergeCell ref="E73:E77"/>
    <mergeCell ref="E84:E88"/>
    <mergeCell ref="E115:E118"/>
    <mergeCell ref="F3:F36"/>
    <mergeCell ref="F37:F42"/>
    <mergeCell ref="F43:F44"/>
    <mergeCell ref="F45:F53"/>
    <mergeCell ref="F54:F64"/>
    <mergeCell ref="F65:F70"/>
    <mergeCell ref="F73:F77"/>
    <mergeCell ref="F78:F82"/>
    <mergeCell ref="F84:F88"/>
    <mergeCell ref="F89:F108"/>
    <mergeCell ref="F110:F113"/>
    <mergeCell ref="F115:F11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zoomScale="72" zoomScaleNormal="72" workbookViewId="0">
      <selection activeCell="G5" sqref="G5"/>
    </sheetView>
  </sheetViews>
  <sheetFormatPr defaultColWidth="9" defaultRowHeight="13.5" outlineLevelRow="5"/>
  <cols>
    <col min="1" max="1" width="3.88333333333333" style="3" customWidth="1"/>
    <col min="2" max="2" width="14.5833333333333" style="3" customWidth="1"/>
    <col min="3" max="3" width="6.59166666666667" style="3" customWidth="1"/>
    <col min="4" max="4" width="8.33333333333333" style="3" customWidth="1"/>
    <col min="5" max="5" width="9.025" style="3" customWidth="1"/>
    <col min="6" max="6" width="11.1" style="3" customWidth="1"/>
    <col min="7" max="7" width="36.625" style="3" customWidth="1"/>
    <col min="8" max="8" width="16.8416666666667" style="3" customWidth="1"/>
    <col min="9" max="9" width="9.36666666666667" style="3" customWidth="1"/>
    <col min="10" max="10" width="9.55" style="3" customWidth="1"/>
    <col min="11" max="11" width="6.88333333333333" style="3" customWidth="1"/>
    <col min="12" max="12" width="8.675" style="3" customWidth="1"/>
    <col min="13" max="13" width="11.6333333333333" style="3" customWidth="1"/>
    <col min="14" max="14" width="16.6666666666667" style="3" customWidth="1"/>
    <col min="15" max="15" width="15.6166666666667" style="3" customWidth="1"/>
    <col min="16" max="16" width="14.2333333333333" style="3" customWidth="1"/>
    <col min="17" max="17" width="19.4333333333333" style="3" customWidth="1"/>
    <col min="18" max="19" width="9" style="3"/>
    <col min="20" max="16359" width="7.45833333333333" style="3"/>
    <col min="16360" max="16384" width="9" style="3"/>
  </cols>
  <sheetData>
    <row r="1" ht="56" customHeight="1" spans="1:19">
      <c r="A1" s="4" t="s">
        <v>155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35" customHeight="1" spans="1:19">
      <c r="A2" s="6" t="s">
        <v>1</v>
      </c>
      <c r="B2" s="7" t="s">
        <v>156</v>
      </c>
      <c r="C2" s="7" t="s">
        <v>157</v>
      </c>
      <c r="D2" s="8" t="s">
        <v>2</v>
      </c>
      <c r="E2" s="7" t="s">
        <v>158</v>
      </c>
      <c r="F2" s="7" t="s">
        <v>159</v>
      </c>
      <c r="G2" s="9" t="s">
        <v>160</v>
      </c>
      <c r="H2" s="10"/>
      <c r="I2" s="20" t="s">
        <v>161</v>
      </c>
      <c r="J2" s="20"/>
      <c r="K2" s="20"/>
      <c r="L2" s="20"/>
      <c r="M2" s="21" t="s">
        <v>162</v>
      </c>
      <c r="N2" s="22"/>
      <c r="O2" s="22"/>
      <c r="P2" s="23" t="s">
        <v>163</v>
      </c>
      <c r="Q2" s="23" t="s">
        <v>164</v>
      </c>
      <c r="R2" s="29" t="s">
        <v>165</v>
      </c>
      <c r="S2" s="30"/>
    </row>
    <row r="3" s="1" customFormat="1" ht="120" customHeight="1" spans="1:19">
      <c r="A3" s="6"/>
      <c r="B3" s="7"/>
      <c r="C3" s="7"/>
      <c r="D3" s="11"/>
      <c r="E3" s="7"/>
      <c r="F3" s="7"/>
      <c r="G3" s="7" t="s">
        <v>166</v>
      </c>
      <c r="H3" s="7" t="s">
        <v>167</v>
      </c>
      <c r="I3" s="20" t="s">
        <v>168</v>
      </c>
      <c r="J3" s="20" t="s">
        <v>169</v>
      </c>
      <c r="K3" s="20" t="s">
        <v>170</v>
      </c>
      <c r="L3" s="7" t="s">
        <v>171</v>
      </c>
      <c r="M3" s="7" t="s">
        <v>172</v>
      </c>
      <c r="N3" s="7" t="s">
        <v>173</v>
      </c>
      <c r="O3" s="9" t="s">
        <v>174</v>
      </c>
      <c r="P3" s="23"/>
      <c r="Q3" s="23"/>
      <c r="R3" s="31" t="s">
        <v>175</v>
      </c>
      <c r="S3" s="23" t="s">
        <v>176</v>
      </c>
    </row>
    <row r="4" s="1" customFormat="1" ht="169" customHeight="1" spans="1:19">
      <c r="A4" s="12"/>
      <c r="B4" s="13" t="s">
        <v>177</v>
      </c>
      <c r="C4" s="13" t="s">
        <v>178</v>
      </c>
      <c r="D4" s="13" t="s">
        <v>179</v>
      </c>
      <c r="E4" s="14" t="s">
        <v>180</v>
      </c>
      <c r="F4" s="14" t="s">
        <v>181</v>
      </c>
      <c r="G4" s="15" t="s">
        <v>182</v>
      </c>
      <c r="H4" s="13" t="s">
        <v>183</v>
      </c>
      <c r="I4" s="13">
        <v>180</v>
      </c>
      <c r="J4" s="13">
        <v>120</v>
      </c>
      <c r="K4" s="13">
        <v>60</v>
      </c>
      <c r="L4" s="24" t="s">
        <v>184</v>
      </c>
      <c r="M4" s="25" t="s">
        <v>185</v>
      </c>
      <c r="N4" s="14" t="s">
        <v>186</v>
      </c>
      <c r="O4" s="26" t="s">
        <v>187</v>
      </c>
      <c r="P4" s="17" t="s">
        <v>188</v>
      </c>
      <c r="Q4" s="13" t="s">
        <v>189</v>
      </c>
      <c r="R4" s="32" t="s">
        <v>190</v>
      </c>
      <c r="S4" s="13" t="s">
        <v>191</v>
      </c>
    </row>
    <row r="5" s="2" customFormat="1" ht="160" customHeight="1" spans="1:19">
      <c r="A5" s="16"/>
      <c r="B5" s="13" t="s">
        <v>192</v>
      </c>
      <c r="C5" s="13" t="s">
        <v>178</v>
      </c>
      <c r="D5" s="13" t="s">
        <v>179</v>
      </c>
      <c r="E5" s="14" t="s">
        <v>180</v>
      </c>
      <c r="F5" s="14" t="s">
        <v>193</v>
      </c>
      <c r="G5" s="17" t="s">
        <v>194</v>
      </c>
      <c r="H5" s="13" t="s">
        <v>195</v>
      </c>
      <c r="I5" s="13">
        <v>120</v>
      </c>
      <c r="J5" s="13">
        <v>100</v>
      </c>
      <c r="K5" s="27">
        <v>20</v>
      </c>
      <c r="L5" s="24" t="s">
        <v>196</v>
      </c>
      <c r="M5" s="25" t="s">
        <v>185</v>
      </c>
      <c r="N5" s="28" t="s">
        <v>197</v>
      </c>
      <c r="O5" s="26" t="s">
        <v>187</v>
      </c>
      <c r="P5" s="17" t="s">
        <v>198</v>
      </c>
      <c r="Q5" s="33" t="s">
        <v>199</v>
      </c>
      <c r="R5" s="32" t="s">
        <v>190</v>
      </c>
      <c r="S5" s="13" t="s">
        <v>191</v>
      </c>
    </row>
    <row r="6" ht="51" customHeight="1" spans="1:19">
      <c r="A6" s="18" t="s">
        <v>200</v>
      </c>
      <c r="B6" s="19"/>
      <c r="C6" s="16"/>
      <c r="D6" s="16"/>
      <c r="E6" s="16"/>
      <c r="F6" s="16"/>
      <c r="G6" s="16"/>
      <c r="H6" s="16"/>
      <c r="I6" s="16">
        <f>SUM(I4:I5)</f>
        <v>300</v>
      </c>
      <c r="J6" s="16">
        <f>SUM(J4:J5)</f>
        <v>220</v>
      </c>
      <c r="K6" s="16">
        <f>SUM(K4:K5)</f>
        <v>80</v>
      </c>
      <c r="L6" s="16"/>
      <c r="M6" s="16"/>
      <c r="N6" s="16"/>
      <c r="O6" s="16"/>
      <c r="P6" s="16"/>
      <c r="Q6" s="16"/>
      <c r="R6" s="16"/>
      <c r="S6" s="16"/>
    </row>
  </sheetData>
  <mergeCells count="14">
    <mergeCell ref="A1:S1"/>
    <mergeCell ref="G2:H2"/>
    <mergeCell ref="I2:L2"/>
    <mergeCell ref="M2:O2"/>
    <mergeCell ref="R2:S2"/>
    <mergeCell ref="A6:B6"/>
    <mergeCell ref="A2:A3"/>
    <mergeCell ref="B2:B3"/>
    <mergeCell ref="C2:C3"/>
    <mergeCell ref="D2:D3"/>
    <mergeCell ref="E2:E3"/>
    <mergeCell ref="F2:F3"/>
    <mergeCell ref="P2:P3"/>
    <mergeCell ref="Q2:Q3"/>
  </mergeCells>
  <dataValidations count="2">
    <dataValidation type="list" allowBlank="1" showInputMessage="1" showErrorMessage="1" sqref="C1 C2:C3 C6:C1048576">
      <formula1>"新建,改建,续建,扩建"</formula1>
    </dataValidation>
    <dataValidation type="list" allowBlank="1" showInputMessage="1" showErrorMessage="1" sqref="D1 D2:D3 D6:D1048576">
      <formula1>"产业类项目,就业扶贫,易地扶贫搬迁,公益岗位,教育扶贫,健康扶贫,危房改造,金融扶贫,生活条件改善,综合保障性扶贫,村基础设施,村公共服务,项目管理费"</formula1>
    </dataValidation>
  </dataValidations>
  <printOptions horizontalCentered="1"/>
  <pageMargins left="0" right="0.236111111111111" top="0.432638888888889" bottom="0.511805555555556" header="0.275" footer="0.5"/>
  <pageSetup paperSize="9" scale="6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升级后项目分类参考 (2)</vt:lpstr>
      <vt:lpstr>资金公示表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或许</cp:lastModifiedBy>
  <dcterms:created xsi:type="dcterms:W3CDTF">2018-01-16T12:21:00Z</dcterms:created>
  <cp:lastPrinted>2018-01-25T09:02:00Z</cp:lastPrinted>
  <dcterms:modified xsi:type="dcterms:W3CDTF">2022-11-30T03:29:31Z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3EC65995D5CE4BEB817BA8B1D93C297A</vt:lpwstr>
  </property>
</Properties>
</file>